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<sst xmlns="http://schemas.openxmlformats.org/spreadsheetml/2006/main" count="23" uniqueCount="23">
  <si>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</si>
  <si>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</si>
  <si>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</si>
  <si>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</si>
  <si>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</si>
  <si>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</si>
  <si>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</si>
  <si>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</si>
  <si>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</si>
  <si>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</si>
  <si>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</si>
  <si>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</si>
  <si>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</si>
  <si>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</si>
  <si>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</si>
  <si>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</si>
  <si>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</si>
  <si>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</si>
  <si>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</si>
  <si>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</si>
  <si>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</si>
  <si>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9 месяцев 2022 года</t>
  </si>
  <si>
    <t>13.10.2022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</si>
</sst>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3">
      <selection activeCell="C28" sqref="C28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21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6">
        <v>1</v>
      </c>
      <c r="C8" s="20" t="s">
        <v>12</v>
      </c>
      <c r="D8" s="28">
        <v>786</v>
      </c>
      <c r="E8" s="28">
        <v>290.3</v>
      </c>
      <c r="F8" s="21">
        <f aca="true" t="shared" si="0" ref="F8:F15">E8/D8*100</f>
        <v>36.93384223918576</v>
      </c>
    </row>
    <row r="9" spans="2:6" ht="57.75" customHeight="1">
      <c r="B9" s="26">
        <v>2</v>
      </c>
      <c r="C9" s="22" t="s">
        <v>9</v>
      </c>
      <c r="D9" s="29">
        <v>232171.2</v>
      </c>
      <c r="E9" s="29">
        <v>148931.7</v>
      </c>
      <c r="F9" s="21">
        <f t="shared" si="0"/>
        <v>64.1473619467014</v>
      </c>
    </row>
    <row r="10" spans="2:6" ht="57.75" customHeight="1">
      <c r="B10" s="26">
        <v>3</v>
      </c>
      <c r="C10" s="22" t="s">
        <v>20</v>
      </c>
      <c r="D10" s="29">
        <v>468.5</v>
      </c>
      <c r="E10" s="29">
        <v>270.2</v>
      </c>
      <c r="F10" s="21">
        <f t="shared" si="0"/>
        <v>57.67342582710779</v>
      </c>
    </row>
    <row r="11" spans="2:6" ht="24" customHeight="1">
      <c r="B11" s="26">
        <v>3</v>
      </c>
      <c r="C11" s="22" t="s">
        <v>8</v>
      </c>
      <c r="D11" s="29">
        <v>1290.4</v>
      </c>
      <c r="E11" s="29">
        <v>492.3</v>
      </c>
      <c r="F11" s="21">
        <f>E11/D11*100</f>
        <v>38.15096094234346</v>
      </c>
    </row>
    <row r="12" spans="2:6" ht="39.75" customHeight="1">
      <c r="B12" s="26">
        <v>4</v>
      </c>
      <c r="C12" s="22" t="s">
        <v>10</v>
      </c>
      <c r="D12" s="29">
        <v>2494.4</v>
      </c>
      <c r="E12" s="29">
        <v>1862.2</v>
      </c>
      <c r="F12" s="21">
        <f>E12/D12*100</f>
        <v>74.65522771007056</v>
      </c>
    </row>
    <row r="13" spans="2:6" ht="69" customHeight="1">
      <c r="B13" s="26">
        <v>5</v>
      </c>
      <c r="C13" s="22" t="s">
        <v>17</v>
      </c>
      <c r="D13" s="29">
        <v>24130.8</v>
      </c>
      <c r="E13" s="29">
        <v>5882.8</v>
      </c>
      <c r="F13" s="21">
        <f>E13/D13*100</f>
        <v>24.378802194705525</v>
      </c>
    </row>
    <row r="14" spans="2:7" ht="24" customHeight="1">
      <c r="B14" s="26">
        <v>6</v>
      </c>
      <c r="C14" s="22" t="s">
        <v>18</v>
      </c>
      <c r="D14" s="30">
        <v>166320.6</v>
      </c>
      <c r="E14" s="30">
        <v>86728.6</v>
      </c>
      <c r="F14" s="21">
        <f t="shared" si="0"/>
        <v>52.14543478077881</v>
      </c>
      <c r="G14" s="4"/>
    </row>
    <row r="15" spans="2:6" ht="15.75">
      <c r="B15" s="13"/>
      <c r="C15" s="27" t="s">
        <v>1</v>
      </c>
      <c r="D15" s="12">
        <f>SUM(D8:D14)</f>
        <v>427661.9</v>
      </c>
      <c r="E15" s="12">
        <f>SUM(E8:E14)</f>
        <v>244458.1</v>
      </c>
      <c r="F15" s="11">
        <f t="shared" si="0"/>
        <v>57.16153344499475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4" t="s">
        <v>13</v>
      </c>
      <c r="C19" s="24"/>
      <c r="D19" s="25"/>
      <c r="E19" s="33" t="s">
        <v>19</v>
      </c>
      <c r="F19" s="33"/>
    </row>
    <row r="20" spans="2:6" ht="15.75">
      <c r="B20" s="23"/>
      <c r="C20" s="23"/>
      <c r="D20" s="23"/>
      <c r="E20" s="23"/>
      <c r="F20" s="23"/>
    </row>
    <row r="21" spans="2:6" ht="15.75">
      <c r="B21" s="23"/>
      <c r="C21" s="23"/>
      <c r="D21" s="23"/>
      <c r="E21" s="23"/>
      <c r="F21" s="23"/>
    </row>
    <row r="22" spans="2:6" ht="15.75">
      <c r="B22" s="6" t="s">
        <v>16</v>
      </c>
      <c r="C22" s="6"/>
      <c r="D22" s="23"/>
      <c r="E22" s="34"/>
      <c r="F22" s="34"/>
    </row>
    <row r="23" spans="2:6" ht="15.75">
      <c r="B23" s="31" t="s">
        <v>22</v>
      </c>
      <c r="C23" s="31"/>
      <c r="D23" s="23"/>
      <c r="E23" s="23"/>
      <c r="F23" s="23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2022-10-13T09:10:55Z</cp:lastPrinted>
  <dcterms:created xsi:type="dcterms:W3CDTF">1996-10-08T23:32:33Z</dcterms:created>
  <dcterms:modified xsi:type="dcterms:W3CDTF">2022-10-13T09:10:59Z</dcterms:modified>
  <cp:category/>
  <cp:version/>
  <cp:contentType/>
  <cp:contentStatus/>
</cp:coreProperties>
</file>